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G8" i="1"/>
  <c r="J8" i="1"/>
  <c r="I8" i="1"/>
  <c r="H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<sst xmlns="http://schemas.openxmlformats.org/spreadsheetml/2006/main" count="26" uniqueCount="25">
  <si>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</si>
  <si>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</si>
  <si>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</si>
  <si>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</si>
  <si>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</si>
  <si>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</si>
  <si>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</si>
  <si>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</si>
  <si>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</si>
  <si>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</si>
  <si>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</si>
  <si>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</si>
  <si>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</si>
  <si>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</si>
  <si>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</si>
  <si>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</si>
  <si>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</si>
  <si>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ПР</t>
  </si>
  <si>
    <t>Яблоко</t>
  </si>
  <si>
    <t>гор напиток</t>
  </si>
  <si>
    <t>Чай с сахаром с молоком</t>
  </si>
  <si>
    <t>Запеканка рисовая с творогом со сметаной (100/50)</t>
  </si>
  <si>
    <t>Булочка с повидлом</t>
  </si>
  <si>
    <t>фрукты</t>
  </si>
  <si>
    <t>ГАОУ СО МЭЛ им. А.Г. Шнитке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</si>
</sst>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13</v>
      </c>
      <c r="F1" s="19"/>
      <c r="I1" t="s">
        <v>1</v>
      </c>
      <c r="J1" s="45">
        <v>45407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6" t="s">
        <v>11</v>
      </c>
      <c r="C4" s="37">
        <v>185</v>
      </c>
      <c r="D4" s="43" t="s">
        <v>21</v>
      </c>
      <c r="E4" s="33">
        <v>150</v>
      </c>
      <c r="F4" s="20">
        <v>33.82</v>
      </c>
      <c r="G4" s="40">
        <v>202</v>
      </c>
      <c r="H4" s="40">
        <v>6.07</v>
      </c>
      <c r="I4" s="40">
        <v>4.9800000000000004</v>
      </c>
      <c r="J4" s="40">
        <v>33.24</v>
      </c>
    </row>
    <row r="5" spans="1:10" x14ac:dyDescent="0.25">
      <c r="A5" s="5"/>
      <c r="B5" s="36" t="s">
        <v>14</v>
      </c>
      <c r="C5" s="37" t="s">
        <v>17</v>
      </c>
      <c r="D5" s="44" t="s">
        <v>22</v>
      </c>
      <c r="E5" s="34">
        <v>50</v>
      </c>
      <c r="F5" s="21">
        <v>12.5</v>
      </c>
      <c r="G5" s="40">
        <v>169</v>
      </c>
      <c r="H5" s="40">
        <v>2.91</v>
      </c>
      <c r="I5" s="40">
        <v>4.0999999999999996</v>
      </c>
      <c r="J5" s="40">
        <v>36.5</v>
      </c>
    </row>
    <row r="6" spans="1:10" x14ac:dyDescent="0.25">
      <c r="A6" s="5"/>
      <c r="B6" s="39" t="s">
        <v>19</v>
      </c>
      <c r="C6" s="37">
        <v>376</v>
      </c>
      <c r="D6" s="38" t="s">
        <v>20</v>
      </c>
      <c r="E6" s="34">
        <v>200</v>
      </c>
      <c r="F6" s="21">
        <v>9.42</v>
      </c>
      <c r="G6" s="40">
        <v>43.04</v>
      </c>
      <c r="H6" s="40">
        <v>0.17</v>
      </c>
      <c r="I6" s="40">
        <v>0.04</v>
      </c>
      <c r="J6" s="40">
        <v>10.5</v>
      </c>
    </row>
    <row r="7" spans="1:10" x14ac:dyDescent="0.25">
      <c r="A7" s="5"/>
      <c r="B7" s="39" t="s">
        <v>23</v>
      </c>
      <c r="C7" s="37" t="s">
        <v>17</v>
      </c>
      <c r="D7" s="38" t="s">
        <v>18</v>
      </c>
      <c r="E7" s="35">
        <v>100</v>
      </c>
      <c r="F7" s="26">
        <v>10.199999999999999</v>
      </c>
      <c r="G7" s="40">
        <v>72.400000000000006</v>
      </c>
      <c r="H7" s="40">
        <v>1.35</v>
      </c>
      <c r="I7" s="40">
        <v>0.35</v>
      </c>
      <c r="J7" s="40">
        <v>15.95</v>
      </c>
    </row>
    <row r="8" spans="1:10" ht="15.75" thickBot="1" x14ac:dyDescent="0.3">
      <c r="A8" s="6"/>
      <c r="B8" s="7"/>
      <c r="C8" s="7"/>
      <c r="D8" s="38"/>
      <c r="E8" s="42">
        <f t="shared" ref="E8:J8" si="0">SUM(E4:E7)</f>
        <v>500</v>
      </c>
      <c r="F8" s="42">
        <f t="shared" si="0"/>
        <v>65.94</v>
      </c>
      <c r="G8" s="41">
        <f t="shared" si="0"/>
        <v>486.44000000000005</v>
      </c>
      <c r="H8" s="41">
        <f t="shared" si="0"/>
        <v>10.5</v>
      </c>
      <c r="I8" s="41">
        <f t="shared" si="0"/>
        <v>9.4699999999999989</v>
      </c>
      <c r="J8" s="41">
        <f t="shared" si="0"/>
        <v>96.190000000000012</v>
      </c>
    </row>
    <row r="9" spans="1:10" x14ac:dyDescent="0.25">
      <c r="A9" s="3"/>
      <c r="B9" s="1"/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12</v>
      </c>
      <c r="B12" s="2"/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2"/>
      <c r="C13" s="1"/>
      <c r="D13" s="29"/>
      <c r="E13" s="13"/>
      <c r="F13" s="21"/>
      <c r="G13" s="13"/>
      <c r="H13" s="13"/>
      <c r="I13" s="13"/>
      <c r="J13" s="13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24"/>
      <c r="D19" s="32"/>
      <c r="E19" s="25"/>
      <c r="F19" s="26"/>
      <c r="G19" s="25"/>
      <c r="H19" s="25"/>
      <c r="I19" s="25"/>
      <c r="J19" s="27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2024-01-12T10:33:55Z</cp:lastPrinted>
  <dcterms:created xsi:type="dcterms:W3CDTF">2015-06-05T18:19:34Z</dcterms:created>
  <dcterms:modified xsi:type="dcterms:W3CDTF">2024-04-22T03:47:12Z</dcterms:modified>
</cp:coreProperties>
</file>