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G8" i="1"/>
  <c r="J8" i="1"/>
  <c r="I8" i="1"/>
  <c r="H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<sst xmlns="http://schemas.openxmlformats.org/spreadsheetml/2006/main" count="24" uniqueCount="23">
  <si>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</si>
  <si>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</si>
  <si>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</si>
  <si>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</si>
  <si>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</si>
  <si>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</si>
  <si>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</si>
  <si>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</si>
  <si>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</si>
  <si>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</si>
  <si>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</si>
  <si>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</si>
  <si>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</si>
  <si>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</si>
  <si>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</si>
  <si>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</si>
  <si>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ПР</t>
  </si>
  <si>
    <t>Чай с сахаром лимоном</t>
  </si>
  <si>
    <t>гор напиток</t>
  </si>
  <si>
    <t>Каша пшеничная молочная с маслом   (крупянная)</t>
  </si>
  <si>
    <t>Оладьи со сгущ молоком 80/40</t>
  </si>
  <si>
    <t>111,112,113</t>
  </si>
  <si>
    <t>ГАОУ СО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</si>
</sst>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13</v>
      </c>
      <c r="F1" s="19"/>
      <c r="I1" t="s">
        <v>1</v>
      </c>
      <c r="J1" s="47">
        <v>45406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 t="s">
        <v>21</v>
      </c>
      <c r="D4" s="46" t="s">
        <v>19</v>
      </c>
      <c r="E4" s="33">
        <v>200</v>
      </c>
      <c r="F4" s="20">
        <v>25.34</v>
      </c>
      <c r="G4" s="44">
        <v>305</v>
      </c>
      <c r="H4" s="44">
        <v>9.3000000000000007</v>
      </c>
      <c r="I4" s="44">
        <v>10</v>
      </c>
      <c r="J4" s="44">
        <v>45.7</v>
      </c>
    </row>
    <row r="5" spans="1:10" x14ac:dyDescent="0.25">
      <c r="A5" s="5"/>
      <c r="B5" s="36" t="s">
        <v>11</v>
      </c>
      <c r="C5" s="37" t="s">
        <v>16</v>
      </c>
      <c r="D5" s="38" t="s">
        <v>20</v>
      </c>
      <c r="E5" s="34">
        <v>120</v>
      </c>
      <c r="F5" s="21">
        <v>31.29</v>
      </c>
      <c r="G5" s="40">
        <v>270.33</v>
      </c>
      <c r="H5" s="40">
        <v>8.27</v>
      </c>
      <c r="I5" s="40">
        <v>7.33</v>
      </c>
      <c r="J5" s="40">
        <v>43.07</v>
      </c>
    </row>
    <row r="6" spans="1:10" x14ac:dyDescent="0.25">
      <c r="A6" s="5"/>
      <c r="B6" s="39" t="s">
        <v>18</v>
      </c>
      <c r="C6" s="37">
        <v>230</v>
      </c>
      <c r="D6" s="43" t="s">
        <v>17</v>
      </c>
      <c r="E6" s="34">
        <v>208</v>
      </c>
      <c r="F6" s="21">
        <v>9.3000000000000007</v>
      </c>
      <c r="G6" s="40">
        <v>54</v>
      </c>
      <c r="H6" s="40">
        <v>0.1</v>
      </c>
      <c r="I6" s="40">
        <v>0</v>
      </c>
      <c r="J6" s="40">
        <v>13.8</v>
      </c>
    </row>
    <row r="7" spans="1:10" x14ac:dyDescent="0.25">
      <c r="A7" s="5"/>
      <c r="B7" s="39"/>
      <c r="C7" s="37"/>
      <c r="D7" s="45"/>
      <c r="E7" s="35"/>
      <c r="F7" s="26"/>
      <c r="G7" s="40"/>
      <c r="H7" s="40"/>
      <c r="I7" s="40"/>
      <c r="J7" s="40"/>
    </row>
    <row r="8" spans="1:10" ht="15.75" thickBot="1" x14ac:dyDescent="0.3">
      <c r="A8" s="6"/>
      <c r="B8" s="7"/>
      <c r="C8" s="7"/>
      <c r="D8" s="38"/>
      <c r="E8" s="42">
        <f t="shared" ref="E8:J8" si="0">SUM(E4:E7)</f>
        <v>528</v>
      </c>
      <c r="F8" s="42">
        <f t="shared" si="0"/>
        <v>65.929999999999993</v>
      </c>
      <c r="G8" s="41">
        <f t="shared" si="0"/>
        <v>629.32999999999993</v>
      </c>
      <c r="H8" s="41">
        <f t="shared" si="0"/>
        <v>17.670000000000002</v>
      </c>
      <c r="I8" s="41">
        <f t="shared" si="0"/>
        <v>17.329999999999998</v>
      </c>
      <c r="J8" s="41">
        <f t="shared" si="0"/>
        <v>102.57000000000001</v>
      </c>
    </row>
    <row r="9" spans="1:10" x14ac:dyDescent="0.25">
      <c r="A9" s="3"/>
      <c r="B9" s="1"/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12</v>
      </c>
      <c r="B12" s="2"/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2"/>
      <c r="C13" s="1"/>
      <c r="D13" s="29"/>
      <c r="E13" s="13"/>
      <c r="F13" s="21"/>
      <c r="G13" s="13"/>
      <c r="H13" s="13"/>
      <c r="I13" s="13"/>
      <c r="J13" s="13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24"/>
      <c r="D19" s="32"/>
      <c r="E19" s="25"/>
      <c r="F19" s="26"/>
      <c r="G19" s="25"/>
      <c r="H19" s="25"/>
      <c r="I19" s="25"/>
      <c r="J19" s="27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2024-01-12T10:30:37Z</cp:lastPrinted>
  <dcterms:created xsi:type="dcterms:W3CDTF">2015-06-05T18:19:34Z</dcterms:created>
  <dcterms:modified xsi:type="dcterms:W3CDTF">2024-04-22T03:46:48Z</dcterms:modified>
</cp:coreProperties>
</file>